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<sst xmlns="http://schemas.openxmlformats.org/spreadsheetml/2006/main" count="16" uniqueCount="16">
  <si>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sz val="16"/>
        <color theme="1"/>
        <rFont val="黑体"/>
        <charset val="134"/>
      </rPr>
      <t>表2.厦门市存量住宅用地信息汇总表</t>
    </r>
    <r>
      <rPr>
        <sz val="11"/>
        <color theme="1"/>
        <rFont val="黑体"/>
        <charset val="134"/>
      </rPr>
      <t>（截至2023年11月30日）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</si>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</sst>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8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  <xf numFmtId="0" fontId="0" fillId="0" borderId="14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D16" sqref="D16"/>
    </sheetView>
  </sheetViews>
  <sheetFormatPr defaultColWidth="9" defaultRowHeight="14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  <col min="9" max="9" width="10.5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9">
      <c r="A6" s="15" t="s">
        <v>8</v>
      </c>
      <c r="B6" s="21">
        <v>16</v>
      </c>
      <c r="C6" s="22">
        <v>74.2955</v>
      </c>
      <c r="D6" s="22">
        <v>0</v>
      </c>
      <c r="E6" s="22">
        <v>74.2955</v>
      </c>
      <c r="F6" s="22">
        <v>3.47810675794161</v>
      </c>
      <c r="G6" s="3"/>
      <c r="H6" s="23"/>
      <c r="I6" s="23"/>
    </row>
    <row r="7" ht="15.75" spans="1:9">
      <c r="A7" s="15" t="s">
        <v>9</v>
      </c>
      <c r="B7" s="21">
        <v>42</v>
      </c>
      <c r="C7" s="22">
        <v>117.1589</v>
      </c>
      <c r="D7" s="22">
        <v>16.5407</v>
      </c>
      <c r="E7" s="22">
        <v>100.6182</v>
      </c>
      <c r="F7" s="22">
        <v>23.2946700411586</v>
      </c>
      <c r="G7" s="7"/>
      <c r="H7" s="23"/>
      <c r="I7" s="23"/>
    </row>
    <row r="8" ht="15.75" spans="1:9">
      <c r="A8" s="15" t="s">
        <v>10</v>
      </c>
      <c r="B8" s="21">
        <v>26</v>
      </c>
      <c r="C8" s="22">
        <v>84.615435</v>
      </c>
      <c r="D8" s="22">
        <v>0</v>
      </c>
      <c r="E8" s="22">
        <v>84.615435</v>
      </c>
      <c r="F8" s="22">
        <v>27.6418462608696</v>
      </c>
      <c r="G8" s="7"/>
      <c r="H8" s="23"/>
      <c r="I8" s="23"/>
    </row>
    <row r="9" ht="15.75" spans="1:9">
      <c r="A9" s="15" t="s">
        <v>11</v>
      </c>
      <c r="B9" s="21">
        <v>29</v>
      </c>
      <c r="C9" s="22">
        <v>100.3231</v>
      </c>
      <c r="D9" s="22">
        <v>45.4249</v>
      </c>
      <c r="E9" s="22">
        <v>54.8982</v>
      </c>
      <c r="F9" s="22">
        <v>10.1918992857143</v>
      </c>
      <c r="G9" s="7"/>
      <c r="H9" s="23"/>
      <c r="I9" s="23"/>
    </row>
    <row r="10" ht="15.75" spans="1:9">
      <c r="A10" s="15" t="s">
        <v>12</v>
      </c>
      <c r="B10" s="21">
        <v>33</v>
      </c>
      <c r="C10" s="22">
        <v>146.3779</v>
      </c>
      <c r="D10" s="22">
        <v>0.6361</v>
      </c>
      <c r="E10" s="22">
        <v>145.7418</v>
      </c>
      <c r="F10" s="22">
        <v>72.5551680253287</v>
      </c>
      <c r="G10" s="7"/>
      <c r="H10" s="23"/>
      <c r="I10" s="23"/>
    </row>
    <row r="11" ht="15.75" spans="1:9">
      <c r="A11" s="6" t="s">
        <v>13</v>
      </c>
      <c r="B11" s="21">
        <v>24</v>
      </c>
      <c r="C11" s="22">
        <v>71.940992</v>
      </c>
      <c r="D11" s="22">
        <v>0</v>
      </c>
      <c r="E11" s="22">
        <v>71.940992</v>
      </c>
      <c r="F11" s="22">
        <v>20.844714300868</v>
      </c>
      <c r="G11" s="7"/>
      <c r="H11" s="23"/>
      <c r="I11" s="23"/>
    </row>
    <row r="12" ht="15.75" spans="1:8">
      <c r="A12" s="24" t="s">
        <v>14</v>
      </c>
      <c r="B12" s="24">
        <f>SUM(B6:B11)</f>
        <v>170</v>
      </c>
      <c r="C12" s="25">
        <f>SUM(C6:C11)</f>
        <v>594.711827</v>
      </c>
      <c r="D12" s="25">
        <f>SUM(D6:D11)</f>
        <v>62.6017</v>
      </c>
      <c r="E12" s="25">
        <f>SUM(E6:E11)</f>
        <v>532.110127</v>
      </c>
      <c r="F12" s="25">
        <f>SUM(F6:F11)</f>
        <v>158.006404671881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  <row r="19" spans="8:10">
      <c r="H19" s="30"/>
      <c r="I19" s="30"/>
      <c r="J19" s="30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2023-12-04T08:59:09Z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772504367ECC44F385500476BAC395BF_13</vt:lpwstr>
  </property>
</Properties>
</file>