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<sst xmlns="http://schemas.openxmlformats.org/spreadsheetml/2006/main" count="16" uniqueCount="16">
  <si>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sz val="16"/>
        <color theme="1"/>
        <rFont val="黑体"/>
        <charset val="134"/>
      </rPr>
      <t>表2.厦门市存量住宅用地信息汇总表</t>
    </r>
    <r>
      <rPr>
        <sz val="11"/>
        <color theme="1"/>
        <rFont val="黑体"/>
        <charset val="134"/>
      </rPr>
      <t>（截至2023年4月30日）</t>
    </r>
  </si>
  <si>
    <t>行政区</t>
  </si>
  <si>
    <t>项目总数</t>
  </si>
  <si>
    <t>备注</t>
  </si>
  <si>
    <t>存量住宅用地总面积
（公顷）
（2）</t>
  </si>
  <si>
    <t>已交易未动工土地面积
（公顷）
（3）</t>
  </si>
  <si>
    <t>已动工未竣工土地面积（公顷）
（4）</t>
  </si>
  <si>
    <t>未销售房屋地块的用地面积（公顷）（5）</t>
  </si>
  <si>
    <t>思明区</t>
  </si>
  <si>
    <t>湖里区</t>
  </si>
  <si>
    <t>海沧区</t>
  </si>
  <si>
    <t>集美区</t>
  </si>
  <si>
    <t>同安区</t>
  </si>
  <si>
    <t>翔安区</t>
  </si>
  <si>
    <t>汇总</t>
  </si>
  <si>
    <t>填表说明：各表项数量关系（2）=（3）+（4），（4）≥（5）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</si>
</sst>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0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C20" sqref="C20"/>
    </sheetView>
  </sheetViews>
  <sheetFormatPr defaultColWidth="9" defaultRowHeight="14" outlineLevelCol="7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  <col min="8" max="8" width="11.5833333333333"/>
  </cols>
  <sheetData>
    <row r="1" ht="21.75" spans="1:6">
      <c r="A1" s="1" t="s">
        <v>0</v>
      </c>
      <c r="B1" s="1"/>
      <c r="C1" s="1"/>
      <c r="D1" s="1"/>
      <c r="E1" s="1"/>
      <c r="F1" s="1"/>
    </row>
    <row r="2" ht="15" spans="1:7">
      <c r="A2" s="2" t="s">
        <v>1</v>
      </c>
      <c r="B2" s="3" t="s">
        <v>2</v>
      </c>
      <c r="C2" s="4"/>
      <c r="D2" s="5"/>
      <c r="E2" s="5"/>
      <c r="F2" s="5"/>
      <c r="G2" s="2" t="s">
        <v>3</v>
      </c>
    </row>
    <row r="3" ht="15.75" spans="1:7">
      <c r="A3" s="6"/>
      <c r="B3" s="7"/>
      <c r="C3" s="8" t="s">
        <v>4</v>
      </c>
      <c r="D3" s="9" t="s">
        <v>5</v>
      </c>
      <c r="E3" s="10"/>
      <c r="F3" s="11"/>
      <c r="G3" s="6"/>
    </row>
    <row r="4" ht="15.75" spans="1:7">
      <c r="A4" s="6"/>
      <c r="B4" s="7"/>
      <c r="C4" s="12"/>
      <c r="D4" s="13"/>
      <c r="E4" s="14" t="s">
        <v>6</v>
      </c>
      <c r="F4" s="11"/>
      <c r="G4" s="6"/>
    </row>
    <row r="5" ht="30.75" spans="1:7">
      <c r="A5" s="15"/>
      <c r="B5" s="16"/>
      <c r="C5" s="17"/>
      <c r="D5" s="18"/>
      <c r="E5" s="19"/>
      <c r="F5" s="20" t="s">
        <v>7</v>
      </c>
      <c r="G5" s="6"/>
    </row>
    <row r="6" ht="15" customHeight="1" spans="1:8">
      <c r="A6" s="15" t="s">
        <v>8</v>
      </c>
      <c r="B6" s="21">
        <v>17</v>
      </c>
      <c r="C6" s="22">
        <v>79.6786</v>
      </c>
      <c r="D6" s="22">
        <v>3.6961</v>
      </c>
      <c r="E6" s="22">
        <v>75.9825</v>
      </c>
      <c r="F6" s="22">
        <v>11.7769625571059</v>
      </c>
      <c r="G6" s="3"/>
      <c r="H6" s="23"/>
    </row>
    <row r="7" ht="15.75" spans="1:8">
      <c r="A7" s="15" t="s">
        <v>9</v>
      </c>
      <c r="B7" s="21">
        <v>41</v>
      </c>
      <c r="C7" s="22">
        <v>111.1877</v>
      </c>
      <c r="D7" s="22">
        <v>15.5429</v>
      </c>
      <c r="E7" s="22">
        <v>95.6448</v>
      </c>
      <c r="F7" s="22">
        <v>24.3642074440321</v>
      </c>
      <c r="G7" s="7"/>
      <c r="H7" s="23"/>
    </row>
    <row r="8" ht="15.75" spans="1:8">
      <c r="A8" s="15" t="s">
        <v>10</v>
      </c>
      <c r="B8" s="21">
        <v>25</v>
      </c>
      <c r="C8" s="22">
        <v>74.405635</v>
      </c>
      <c r="D8" s="22">
        <v>11.0401</v>
      </c>
      <c r="E8" s="22">
        <v>63.365535</v>
      </c>
      <c r="F8" s="22">
        <v>20.8552812608696</v>
      </c>
      <c r="G8" s="7"/>
      <c r="H8" s="23"/>
    </row>
    <row r="9" ht="15.75" spans="1:8">
      <c r="A9" s="15" t="s">
        <v>11</v>
      </c>
      <c r="B9" s="21">
        <v>32</v>
      </c>
      <c r="C9" s="22">
        <v>112.0656</v>
      </c>
      <c r="D9" s="22">
        <v>69.0871</v>
      </c>
      <c r="E9" s="22">
        <v>42.9785</v>
      </c>
      <c r="F9" s="22">
        <v>14.8535736951631</v>
      </c>
      <c r="G9" s="7"/>
      <c r="H9" s="23"/>
    </row>
    <row r="10" ht="15.75" spans="1:8">
      <c r="A10" s="15" t="s">
        <v>12</v>
      </c>
      <c r="B10" s="21">
        <v>37</v>
      </c>
      <c r="C10" s="22">
        <v>164.2658</v>
      </c>
      <c r="D10" s="22">
        <v>6.8089</v>
      </c>
      <c r="E10" s="22">
        <v>157.4569</v>
      </c>
      <c r="F10" s="22">
        <v>85.0000677872546</v>
      </c>
      <c r="G10" s="7"/>
      <c r="H10" s="23"/>
    </row>
    <row r="11" ht="15.75" spans="1:8">
      <c r="A11" s="6" t="s">
        <v>13</v>
      </c>
      <c r="B11" s="21">
        <v>28</v>
      </c>
      <c r="C11" s="22">
        <v>93.076742</v>
      </c>
      <c r="D11" s="22">
        <v>2.5977</v>
      </c>
      <c r="E11" s="22">
        <v>90.479042</v>
      </c>
      <c r="F11" s="22">
        <v>23.463714300868</v>
      </c>
      <c r="G11" s="7"/>
      <c r="H11" s="23"/>
    </row>
    <row r="12" ht="15.75" spans="1:8">
      <c r="A12" s="24" t="s">
        <v>14</v>
      </c>
      <c r="B12" s="24">
        <f>SUM(B6:B11)</f>
        <v>180</v>
      </c>
      <c r="C12" s="25">
        <f>SUM(C6:C11)</f>
        <v>634.680077</v>
      </c>
      <c r="D12" s="25">
        <f>SUM(D6:D11)</f>
        <v>108.7728</v>
      </c>
      <c r="E12" s="25">
        <f>SUM(E6:E11)</f>
        <v>525.907277</v>
      </c>
      <c r="F12" s="25">
        <f>SUM(F6:F11)</f>
        <v>180.313807045293</v>
      </c>
      <c r="G12" s="16"/>
      <c r="H12" s="23"/>
    </row>
    <row r="13" spans="1:7">
      <c r="A13" s="26" t="s">
        <v>15</v>
      </c>
      <c r="B13" s="26"/>
      <c r="C13" s="26"/>
      <c r="D13" s="26"/>
      <c r="E13" s="26"/>
      <c r="F13" s="26"/>
      <c r="G13" s="27"/>
    </row>
    <row r="14" spans="1:7">
      <c r="A14" s="28"/>
      <c r="B14" s="28"/>
      <c r="C14" s="28"/>
      <c r="D14" s="28"/>
      <c r="E14" s="28"/>
      <c r="F14" s="28"/>
      <c r="G14" s="27"/>
    </row>
    <row r="15" spans="3:5">
      <c r="C15" s="29"/>
      <c r="D15" s="29"/>
      <c r="E15" s="29"/>
    </row>
  </sheetData>
  <mergeCells count="11">
    <mergeCell ref="A1:F1"/>
    <mergeCell ref="C2:F2"/>
    <mergeCell ref="E3:F3"/>
    <mergeCell ref="A2:A5"/>
    <mergeCell ref="B2:B5"/>
    <mergeCell ref="C3:C5"/>
    <mergeCell ref="D3:D5"/>
    <mergeCell ref="E4:E5"/>
    <mergeCell ref="G2:G5"/>
    <mergeCell ref="G6:G12"/>
    <mergeCell ref="A13:F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2020-08-06T01:09:00Z</dcterms:created>
  <dcterms:modified xsi:type="dcterms:W3CDTF">2023-05-05T10:25:58Z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36E4542009594A86BF87287BBF7999B8_13</vt:lpwstr>
  </property>
</Properties>
</file>