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<sst xmlns="http://schemas.openxmlformats.org/spreadsheetml/2006/main" count="16" uniqueCount="16">
  <si>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6"/>
        <color theme="1"/>
        <rFont val="黑体"/>
        <charset val="134"/>
      </rPr>
      <t>表2.厦门市存量住宅用地信息汇总表</t>
    </r>
    <r>
      <rPr>
        <sz val="11"/>
        <color theme="1"/>
        <rFont val="黑体"/>
        <charset val="134"/>
      </rPr>
      <t>（截止时间：2023年2月28日）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</si>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</sst>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18" sqref="E18"/>
    </sheetView>
  </sheetViews>
  <sheetFormatPr defaultColWidth="9" defaultRowHeight="14" outlineLevelCol="6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7">
      <c r="A6" s="15" t="s">
        <v>8</v>
      </c>
      <c r="B6" s="21">
        <v>16</v>
      </c>
      <c r="C6" s="22">
        <v>77.2881</v>
      </c>
      <c r="D6" s="22">
        <v>1.3056</v>
      </c>
      <c r="E6" s="22">
        <v>75.9825</v>
      </c>
      <c r="F6" s="22">
        <v>11.776962557106</v>
      </c>
      <c r="G6" s="3"/>
    </row>
    <row r="7" ht="15.75" spans="1:7">
      <c r="A7" s="15" t="s">
        <v>9</v>
      </c>
      <c r="B7" s="21">
        <v>44</v>
      </c>
      <c r="C7" s="22">
        <v>113.442136</v>
      </c>
      <c r="D7" s="22">
        <v>24.5903</v>
      </c>
      <c r="E7" s="22">
        <v>88.851836</v>
      </c>
      <c r="F7" s="22">
        <v>16.1425983598455</v>
      </c>
      <c r="G7" s="7"/>
    </row>
    <row r="8" ht="15.75" spans="1:7">
      <c r="A8" s="15" t="s">
        <v>10</v>
      </c>
      <c r="B8" s="21">
        <v>25</v>
      </c>
      <c r="C8" s="22">
        <v>74.405635</v>
      </c>
      <c r="D8" s="22">
        <v>11.0401</v>
      </c>
      <c r="E8" s="22">
        <v>63.365535</v>
      </c>
      <c r="F8" s="22">
        <v>20.8552812608696</v>
      </c>
      <c r="G8" s="7"/>
    </row>
    <row r="9" ht="15.75" spans="1:7">
      <c r="A9" s="15" t="s">
        <v>11</v>
      </c>
      <c r="B9" s="21">
        <v>30</v>
      </c>
      <c r="C9" s="22">
        <v>108.6907</v>
      </c>
      <c r="D9" s="22">
        <v>65.7122</v>
      </c>
      <c r="E9" s="22">
        <v>42.9785</v>
      </c>
      <c r="F9" s="22">
        <v>14.8535736951631</v>
      </c>
      <c r="G9" s="7"/>
    </row>
    <row r="10" ht="15.75" spans="1:7">
      <c r="A10" s="15" t="s">
        <v>12</v>
      </c>
      <c r="B10" s="21">
        <v>39</v>
      </c>
      <c r="C10" s="22">
        <v>169.551753</v>
      </c>
      <c r="D10" s="22">
        <v>23.6206</v>
      </c>
      <c r="E10" s="22">
        <v>145.931153</v>
      </c>
      <c r="F10" s="22">
        <v>72.736975947397</v>
      </c>
      <c r="G10" s="7"/>
    </row>
    <row r="11" ht="15.75" spans="1:7">
      <c r="A11" s="6" t="s">
        <v>13</v>
      </c>
      <c r="B11" s="21">
        <v>28</v>
      </c>
      <c r="C11" s="22">
        <v>93.076742</v>
      </c>
      <c r="D11" s="22">
        <v>6.2083</v>
      </c>
      <c r="E11" s="22">
        <v>86.868442</v>
      </c>
      <c r="F11" s="22">
        <v>22.8614339172701</v>
      </c>
      <c r="G11" s="7"/>
    </row>
    <row r="12" ht="15.75" spans="1:7">
      <c r="A12" s="23" t="s">
        <v>14</v>
      </c>
      <c r="B12" s="23">
        <f>SUM(B6:B11)</f>
        <v>182</v>
      </c>
      <c r="C12" s="24">
        <f>SUM(C6:C11)</f>
        <v>636.455066</v>
      </c>
      <c r="D12" s="24">
        <f>SUM(D6:D11)</f>
        <v>132.4771</v>
      </c>
      <c r="E12" s="24">
        <f>SUM(E6:E11)</f>
        <v>503.977966</v>
      </c>
      <c r="F12" s="24">
        <f>SUM(F6:F11)</f>
        <v>159.226825737651</v>
      </c>
      <c r="G12" s="16"/>
    </row>
    <row r="13" spans="1:7">
      <c r="A13" s="25" t="s">
        <v>15</v>
      </c>
      <c r="B13" s="25"/>
      <c r="C13" s="25"/>
      <c r="D13" s="25"/>
      <c r="E13" s="25"/>
      <c r="F13" s="25"/>
      <c r="G13" s="26"/>
    </row>
    <row r="14" spans="1:7">
      <c r="A14" s="27"/>
      <c r="B14" s="27"/>
      <c r="C14" s="27"/>
      <c r="D14" s="27"/>
      <c r="E14" s="27"/>
      <c r="F14" s="27"/>
      <c r="G14" s="26"/>
    </row>
    <row r="15" spans="3:5">
      <c r="C15" s="28"/>
      <c r="D15" s="28"/>
      <c r="E15" s="28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2020-08-06T01:09:00Z</dcterms:created>
  <dcterms:modified xsi:type="dcterms:W3CDTF">2023-03-06T09:32:40Z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C0719C954A094E8BA904B156B5D77E89</vt:lpwstr>
  </property>
</Properties>
</file>